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HECHERES\"/>
    </mc:Choice>
  </mc:AlternateContent>
  <xr:revisionPtr revIDLastSave="0" documentId="8_{9CC2B8BD-9C24-41B7-9621-8F07F985889B}"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<sst xmlns="http://schemas.openxmlformats.org/spreadsheetml/2006/main" count="1217" uniqueCount="664">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</sst>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301</v>
      </c>
      <c r="B10" s="163"/>
      <c r="C10" s="113" t="str">
        <f>VLOOKUP(A10,lista,2,0)</f>
        <v>G. OBRAS EN LÍNEAS EN EXPLOTACIÓN</v>
      </c>
      <c r="D10" s="113"/>
      <c r="E10" s="113"/>
      <c r="F10" s="113"/>
      <c r="G10" s="113" t="str">
        <f>VLOOKUP(A10,lista,3,0)</f>
        <v>Técnico/a 1</v>
      </c>
      <c r="H10" s="113"/>
      <c r="I10" s="124" t="str">
        <f>VLOOKUP(A10,lista,4,0)</f>
        <v>Técnico/a de obras ferroviarias</v>
      </c>
      <c r="J10" s="125"/>
      <c r="K10" s="113" t="str">
        <f>VLOOKUP(A10,lista,5,0)</f>
        <v>Lugo</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6 años de experiencia global en obra.
Al menos 2 años de experiencia en obras ferroviarias de infraestructura y vía.</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Me7rVbZBKZyd7BZQMR9dhAcVOygEB6TO/JprduDdd+2uCWY6FZDv0fNkazq8Q7jF7D/sBoTdW4zgl//OYG+0DA==" saltValue="Xuj5ap9GWbM8vyPYi91zf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Hecheres Beltrán Bacallado</cp:lastModifiedBy>
  <cp:lastPrinted>2023-06-16T11:08:52Z</cp:lastPrinted>
  <dcterms:created xsi:type="dcterms:W3CDTF">2022-04-04T08:15:52Z</dcterms:created>
  <dcterms:modified xsi:type="dcterms:W3CDTF">2025-05-19T15:20:00Z</dcterms:modified>
</cp:coreProperties>
</file>